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wnloads\"/>
    </mc:Choice>
  </mc:AlternateContent>
  <x:bookViews>
    <x:workbookView xWindow="0" yWindow="0" windowWidth="28545" windowHeight="11610"/>
  </x:bookViews>
  <x:sheets>
    <x:sheet name="식단표" sheetId="1" r:id="rId4"/>
  </x:sheets>
  <x:externalReferences>
    <x:externalReference r:id="rId5"/>
  </x:externalReferences>
  <x:definedNames>
    <x:definedName name="_xlnm._FilterDatabase" localSheetId="0" hidden="1">식단표!#REF!</x:definedName>
    <x:definedName name="_xlnm._FilterDatabase" hidden="1">#REF!</x:definedName>
    <x:definedName name="_xlnm.Consolidate_Area">#REF!</x:definedName>
    <x:definedName name="_xlnm.Print_Area">#REF!</x:definedName>
    <x:definedName name="_xlnm.Print_Area" localSheetId="0">식단표!$A$1:$K$23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<x:sst xmlns:r="http://schemas.openxmlformats.org/officeDocument/2006/relationships" xmlns:c="http://schemas.openxmlformats.org/drawingml/2006/chart" xmlns:x="http://schemas.openxmlformats.org/spreadsheetml/2006/main" count="38" uniqueCount="34">
  <x:si>
    <x:t>라이스칩20g
초코우유200ml</x:t>
  </x:si>
  <x:si>
    <x:t>맛밤42g
비타요구르트65ml</x:t>
  </x:si>
  <x:si>
    <x:t>핫도그70g
피크닉주스200ml</x:t>
  </x:si>
  <x:si>
    <x:t>우리쌀전병34g
사과주스150ml</x:t>
  </x:si>
  <x:si>
    <x:t>콘시리얼바20g
감귤주스120ml</x:t>
  </x:si>
  <x:si>
    <x:t>달광도넛45g
앙팡흰우유100ml</x:t>
  </x:si>
  <x:si>
    <x:t>구운란1개
요거얌얌요구르트125ml
보리과자12.5g</x:t>
  </x:si>
  <x:si>
    <x:t>떡(카스테라경단/
경기미100%)
얼라이브주스120ml</x:t>
  </x:si>
  <x:si>
    <x:t>제철과일
카스타드</x:t>
  </x:si>
  <x:si>
    <x:t>수</x:t>
  </x:si>
  <x:si>
    <x:t>월</x:t>
  </x:si>
  <x:si>
    <x:t>화</x:t>
  </x:si>
  <x:si>
    <x:t>금</x:t>
  </x:si>
  <x:si>
    <x:t>4주</x:t>
  </x:si>
  <x:si>
    <x:t>5주</x:t>
  </x:si>
  <x:si>
    <x:t>목</x:t>
  </x:si>
  <x:si>
    <x:t xml:space="preserve"> </x:t>
  </x:si>
  <x:si>
    <x:t>3주</x:t>
  </x:si>
  <x:si>
    <x:t>1주</x:t>
  </x:si>
  <x:si>
    <x:t>2주</x:t>
  </x:si>
  <x:si>
    <x:t>제철과일
참크래커18g</x:t>
  </x:si>
  <x:si>
    <x:t>제철과일
모찌쿠키20g</x:t>
  </x:si>
  <x:si>
    <x:t>제철과일
딸기퐁당아몬드10g</x:t>
  </x:si>
  <x:si>
    <x:t>열량(kcal)/단백질(g)</x:t>
  </x:si>
  <x:si>
    <x:t>과일젤리90g
참붕어빵29g</x:t>
  </x:si>
  <x:si>
    <x:t>떡(인절미/경기미100%)
마시는요플레140ml</x:t>
  </x:si>
  <x:si>
    <x:t>떡(가래떡/경기미100%)
자두주스150ml</x:t>
  </x:si>
  <x:si>
    <x:t>찹쌀떡40g
엔요요구르트100ml
곡물과자10g</x:t>
  </x:si>
  <x:si>
    <x:t>살구잼팬케익41g
키즈닥터흰우유100ml</x:t>
  </x:si>
  <x:si>
    <x:t>소프트케익50g
신선한흰우유200ml</x:t>
  </x:si>
  <x:si>
    <x:t>숯불구이맛후랑크70g
드링크팩주스190ml</x:t>
  </x:si>
  <x:si>
    <x:t>몬스터크랩72g
과채습관주스140ml</x:t>
  </x:si>
  <x:si>
    <x:t>미니딸기샌드65g
앙팡흰우유100ml</x:t>
  </x:si>
  <x:si>
    <x:t>마이픽요거트131g
참쌀설병쌀과자9g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</x:si>
</x:sst>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);[Red]\(#,##0\)"/>
    <x:numFmt numFmtId="165" formatCode="0.0"/>
    <x:numFmt numFmtId="166" formatCode="0.0_);[Red]\(0.0\)"/>
    <x:numFmt numFmtId="167" formatCode="0.0_ "/>
    <x:numFmt numFmtId="168" formatCode="0_);[Red]\(0\)"/>
  </x:numFmts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ff"/>
          <x:u/>
          <hs:underlineType val="1"/>
          <hs:underlineShape val="solid"/>
          <hs:underlineColor rgb="ff0000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ff"/>
          <x:u/>
        </x:font>
      </mc:Fallback>
    </mc:AlternateContent>
    <x:font>
      <x:name val="맑은 고딕"/>
      <x:sz val="10"/>
      <x:color rgb="ffffffff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x:font>
      <x:name val="맑은 고딕"/>
      <x:sz val="10"/>
      <x:color rgb="ff262626"/>
    </x:font>
    <x:font>
      <x:name val="맑은 고딕"/>
      <x:sz val="10"/>
      <x:color rgb="ff000000"/>
      <x:b val="1"/>
    </x:font>
    <x:font>
      <x:name val="맑은 고딕"/>
      <x:sz val="10"/>
      <x:color rgb="ff262626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  <x:b val="1"/>
        </x:font>
      </mc:Fallback>
    </mc:AlternateContent>
    <x:font>
      <x:name val="맑은 고딕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7030a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7030a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8"/>
          <x:color rgb="ff953735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8"/>
          <x:color rgb="ff953735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95373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83">
    <x:xf numFmtId="0" fontId="0" fillId="0" borderId="0" xfId="0" applyNumberFormat="1">
      <x:alignment horizontal="general" vertical="center"/>
    </x:xf>
    <x:xf numFmtId="0" fontId="0" fillId="0" borderId="0" xfId="0" quotePrefix="1" applyNumberFormat="1" applyAlignment="1">
      <x:alignment horizontal="general" vertical="center" wrapText="1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0" applyNumberFormat="1" applyFill="1">
      <x:alignment horizontal="general" vertical="center"/>
    </x:xf>
    <x:xf numFmtId="164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167" fontId="0" fillId="0" borderId="0" xfId="0" applyNumberFormat="1">
      <x:alignment horizontal="general" vertical="center"/>
    </x:xf>
    <x:xf numFmtId="0" fontId="8" fillId="0" borderId="0" xfId="0" applyNumberFormat="1" applyFont="1">
      <x:alignment horizontal="general" vertical="center"/>
    </x:xf>
    <x:xf numFmtId="167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166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3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3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5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5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13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13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5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quotePrefix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quotePrefix="1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1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8" fontId="11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8" fontId="11" fillId="4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9" fillId="0" borderId="1" xfId="0" applyNumberFormat="1" applyFont="1" applyFill="1" applyBorder="1" applyAlignment="1">
          <x:alignment horizontal="center" vertical="center" wrapText="1"/>
        </x:xf>
      </mc:Fallback>
    </mc:AlternateContent>
  </x:cellXfs>
  <x:cellStyles count="2">
    <x:cellStyle name="표준" xfId="0" builtinId="0"/>
    <x:cellStyle name="하이퍼링크" xfId="1" builtinId="8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externalLink" Target="externalLinks/externalLink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Relationship Id="rId2" Type="http://schemas.openxmlformats.org/officeDocument/2006/relationships/image" Target="../media/image1.png"  /><Relationship Id="rId3" Type="http://schemas.openxmlformats.org/officeDocument/2006/relationships/image" Target="../media/image2.png"  /><Relationship Id="rId4" Type="http://schemas.openxmlformats.org/officeDocument/2006/relationships/image" Target="../media/image3.png"  /><Relationship Id="rId5" Type="http://schemas.openxmlformats.org/officeDocument/2006/relationships/image" Target="../media/image4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11</xdr:col>
      <xdr:colOff>2009774</xdr:colOff>
      <xdr:row>12</xdr:row>
      <xdr:rowOff>76200</xdr:rowOff>
    </xdr:from>
    <xdr:to>
      <xdr:col>11</xdr:col>
      <xdr:colOff>2190750</xdr:colOff>
      <xdr:row>13</xdr:row>
      <xdr:rowOff>57150</xdr:rowOff>
    </xdr:to>
    <xdr:sp fLocksText="1" fPublished="0">
      <xdr:nvSpPr>
        <xdr:cNvPr id="196" name="직사각형 194"/>
        <xdr:cNvSpPr/>
      </xdr:nvSpPr>
      <xdr:spPr>
        <a:xfrm>
          <a:off x="11344275" y="3829050"/>
          <a:ext cx="180975" cy="26670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>
    <xdr:from>
      <xdr:col>0</xdr:col>
      <xdr:colOff>47625</xdr:colOff>
      <xdr:row>0</xdr:row>
      <xdr:rowOff>704850</xdr:rowOff>
    </xdr:from>
    <xdr:to>
      <xdr:col>1</xdr:col>
      <xdr:colOff>28575</xdr:colOff>
      <xdr:row>2</xdr:row>
      <xdr:rowOff>9525</xdr:rowOff>
    </xdr:to>
    <xdr:sp fLocksText="1" fPublished="0">
      <xdr:nvSpPr>
        <xdr:cNvPr id="765" name="직사각형 763"/>
        <xdr:cNvSpPr>
          <a:spLocks noRot="1"/>
        </xdr:cNvSpPr>
      </xdr:nvSpPr>
      <xdr:spPr>
        <a:xfrm>
          <a:off x="47625" y="704850"/>
          <a:ext cx="1238250" cy="56197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0</xdr:col>
      <xdr:colOff>47625</xdr:colOff>
      <xdr:row>22</xdr:row>
      <xdr:rowOff>19050</xdr:rowOff>
    </xdr:from>
    <xdr:to>
      <xdr:col>5</xdr:col>
      <xdr:colOff>266700</xdr:colOff>
      <xdr:row>23</xdr:row>
      <xdr:rowOff>19050</xdr:rowOff>
    </xdr:to>
    <xdr:sp fLocksText="1" fPublished="0">
      <xdr:nvSpPr>
        <xdr:cNvPr id="942" name="직사각형 940"/>
        <xdr:cNvSpPr>
          <a:spLocks noRot="1"/>
        </xdr:cNvSpPr>
      </xdr:nvSpPr>
      <xdr:spPr>
        <a:xfrm>
          <a:off x="47625" y="6286500"/>
          <a:ext cx="4752975" cy="695325"/>
        </a:xfrm>
        <a:prstGeom prst="rect">
          <a:avLst/>
        </a:prstGeom>
        <a:noFill/>
        <a:ln w="25400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위 식단은 식자재 수급 상황에 따라 일부 변경될 수 있습니다. 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매주 수요일은 과일이, 매주 금요일은 떡이 나갑니다. 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실온보관 빵은 보통 생산 후 유통기한이 4~5일 정도로 짧습니다.</a:t>
          </a: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</a:p>
        <a:p>
          <a:pPr algn="l" eaLnBrk="0" latinLnBrk="0">
            <a:lnSpc>
              <a:spcPct val="100000"/>
            </a:lnSpc>
          </a:pPr>
        </a:p>
      </xdr:txBody>
    </xdr:sp>
    <xdr:clientData fLocksWithSheet="1" fPrintsWithSheet="1"/>
  </xdr:twoCellAnchor>
  <xdr:twoCellAnchor editAs="oneCell">
    <xdr:from>
      <xdr:col>4</xdr:col>
      <xdr:colOff>47625</xdr:colOff>
      <xdr:row>22</xdr:row>
      <xdr:rowOff>19050</xdr:rowOff>
    </xdr:from>
    <xdr:to>
      <xdr:col>11</xdr:col>
      <xdr:colOff>142875</xdr:colOff>
      <xdr:row>23</xdr:row>
      <xdr:rowOff>76200</xdr:rowOff>
    </xdr:to>
    <xdr:sp fLocksText="1" fPublished="0">
      <xdr:nvSpPr>
        <xdr:cNvPr id="943" name="직사각형 941"/>
        <xdr:cNvSpPr>
          <a:spLocks noRot="1"/>
        </xdr:cNvSpPr>
      </xdr:nvSpPr>
      <xdr:spPr>
        <a:xfrm>
          <a:off x="3762375" y="6286500"/>
          <a:ext cx="5715000" cy="752475"/>
        </a:xfrm>
        <a:prstGeom prst="rect">
          <a:avLst/>
        </a:prstGeom>
        <a:noFill/>
        <a:ln w="25400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배식되는 간식은 모두 학교에서 섭취하도록 합니다.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-  다음 식품은 알레르기를 유발 할 수 있습니다.①난류(가금류)②우유③메밀④땅콩⑤대두⑥밀⑦고등어⑧게</a:t>
          </a:r>
        </a:p>
        <a:p>
          <a:pPr algn="l" eaLnBrk="0" latinLnBrk="0">
            <a:lnSpc>
              <a:spcPct val="100000"/>
            </a:lnSpc>
          </a:pP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   ⑨새우⑩돼지고기⑪복숭아⑫토마토⑬아황산염⑭호두⑮닭고기</a:t>
          </a:r>
          <a:r>
            <a:rPr lang="ko-KR" altLang="en-US" sz="800">
              <a:solidFill>
                <a:srgbClr val="000000"/>
              </a:solidFill>
              <a:latin typeface="맑은 고딕"/>
              <a:ea typeface="맑은 고딕"/>
            </a:rPr>
            <a:t>⑯</a:t>
          </a: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쇠고기</a:t>
          </a:r>
          <a:r>
            <a:rPr lang="ko-KR" altLang="en-US" sz="800">
              <a:solidFill>
                <a:srgbClr val="000000"/>
              </a:solidFill>
              <a:latin typeface="맑은 고딕"/>
              <a:ea typeface="맑은 고딕"/>
            </a:rPr>
            <a:t>⑰</a:t>
          </a: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오징어</a:t>
          </a:r>
          <a:r>
            <a:rPr lang="ko-KR" altLang="en-US" sz="800">
              <a:solidFill>
                <a:srgbClr val="000000"/>
              </a:solidFill>
              <a:latin typeface="맑은 고딕"/>
              <a:ea typeface="맑은 고딕"/>
            </a:rPr>
            <a:t>⑱</a:t>
          </a:r>
          <a:r>
            <a:rPr lang="ko-KR" altLang="en-US" sz="900">
              <a:solidFill>
                <a:srgbClr val="000000"/>
              </a:solidFill>
              <a:latin typeface="맑은 고딕"/>
              <a:ea typeface="맑은 고딕"/>
            </a:rPr>
            <a:t>조개류</a:t>
          </a:r>
        </a:p>
      </xdr:txBody>
    </xdr:sp>
    <xdr:clientData fLocksWithSheet="1" fPrintsWithSheet="1"/>
  </xdr:twoCellAnchor>
  <xdr:twoCellAnchor>
    <xdr:from>
      <xdr:col>0</xdr:col>
      <xdr:colOff>1190625</xdr:colOff>
      <xdr:row>0</xdr:row>
      <xdr:rowOff>209550</xdr:rowOff>
    </xdr:from>
    <xdr:to>
      <xdr:col>9</xdr:col>
      <xdr:colOff>276225</xdr:colOff>
      <xdr:row>0</xdr:row>
      <xdr:rowOff>800100</xdr:rowOff>
    </xdr:to>
    <xdr:sp fLocksText="1" fPublished="0">
      <xdr:nvSpPr>
        <xdr:cNvPr id="2016" name="직사각형 2015"/>
        <xdr:cNvSpPr>
          <a:spLocks noRot="1"/>
        </xdr:cNvSpPr>
      </xdr:nvSpPr>
      <xdr:spPr>
        <a:xfrm>
          <a:off x="1190625" y="209550"/>
          <a:ext cx="6819900" cy="590550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wrap="square" lIns="91440" tIns="45720" rIns="91440" bIns="45720"/>
        <a:p>
          <a:pPr algn="ctr" eaLnBrk="0" latinLnBrk="0">
            <a:lnSpc>
              <a:spcPct val="100000"/>
            </a:lnSpc>
          </a:pP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배곧누리초 돌봄교실</a:t>
          </a:r>
          <a:r>
            <a:rPr lang="ko-KR" altLang="en-US" sz="2000">
              <a:solidFill>
                <a:srgbClr val="7030a0"/>
              </a:solidFill>
              <a:latin typeface="맑은 고딕"/>
              <a:ea typeface="맑은 고딕"/>
            </a:rPr>
            <a:t> </a:t>
          </a:r>
          <a:r>
            <a:rPr lang="ko-KR" altLang="en-US" sz="2800" b="1">
              <a:solidFill>
                <a:srgbClr val="953735"/>
              </a:solidFill>
              <a:latin typeface="맑은 고딕"/>
              <a:ea typeface="맑은 고딕"/>
            </a:rPr>
            <a:t>11월 </a:t>
          </a:r>
          <a:r>
            <a:rPr lang="ko-KR" altLang="en-US" sz="2000">
              <a:solidFill>
                <a:srgbClr val="000000"/>
              </a:solidFill>
              <a:latin typeface="맑은 고딕"/>
              <a:ea typeface="맑은 고딕"/>
            </a:rPr>
            <a:t>간식식단</a:t>
          </a:r>
        </a:p>
      </xdr:txBody>
    </xdr:sp>
    <xdr:clientData fLocksWithSheet="1" fPrintsWithSheet="1"/>
  </xdr:twoCellAnchor>
  <xdr:twoCellAnchor editAs="oneCell">
    <xdr:from>
      <xdr:col>1</xdr:col>
      <xdr:colOff>161925</xdr:colOff>
      <xdr:row>0</xdr:row>
      <xdr:rowOff>171449</xdr:rowOff>
    </xdr:from>
    <xdr:to>
      <xdr:col>2</xdr:col>
      <xdr:colOff>219075</xdr:colOff>
      <xdr:row>1</xdr:row>
      <xdr:rowOff>0</xdr:rowOff>
    </xdr:to>
    <xdr:pic macro="" fPublished="0">
      <xdr:nvPicPr>
        <xdr:cNvPr id="7774" name="그림 7773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1419225" y="171450"/>
          <a:ext cx="876300" cy="87630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7</xdr:col>
      <xdr:colOff>704850</xdr:colOff>
      <xdr:row>0</xdr:row>
      <xdr:rowOff>209550</xdr:rowOff>
    </xdr:from>
    <xdr:to>
      <xdr:col>9</xdr:col>
      <xdr:colOff>85724</xdr:colOff>
      <xdr:row>1</xdr:row>
      <xdr:rowOff>0</xdr:rowOff>
    </xdr:to>
    <xdr:pic macro="" fPublished="0">
      <xdr:nvPicPr>
        <xdr:cNvPr id="7775" name="그림 7774"/>
        <xdr:cNvPicPr>
          <a:picLocks noChangeAspect="1"/>
        </xdr:cNvPicPr>
      </xdr:nvPicPr>
      <xdr:blipFill rotWithShape="1">
        <a:blip r:embed="rId2"/>
        <a:srcRect b="14430"/>
        <a:stretch>
          <a:fillRect/>
        </a:stretch>
      </xdr:blipFill>
      <xdr:spPr>
        <a:xfrm>
          <a:off x="6838950" y="209550"/>
          <a:ext cx="981075" cy="83820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9</xdr:col>
      <xdr:colOff>523875</xdr:colOff>
      <xdr:row>19</xdr:row>
      <xdr:rowOff>19050</xdr:rowOff>
    </xdr:from>
    <xdr:to>
      <xdr:col>10</xdr:col>
      <xdr:colOff>285750</xdr:colOff>
      <xdr:row>21</xdr:row>
      <xdr:rowOff>9525</xdr:rowOff>
    </xdr:to>
    <xdr:pic macro="" fPublished="0">
      <xdr:nvPicPr>
        <xdr:cNvPr id="7776" name="그림 7775"/>
        <xdr:cNvPicPr>
          <a:picLocks noChangeAspect="1"/>
        </xdr:cNvPicPr>
      </xdr:nvPicPr>
      <xdr:blipFill rotWithShape="1">
        <a:blip r:embed="rId3"/>
        <a:stretch>
          <a:fillRect/>
        </a:stretch>
      </xdr:blipFill>
      <xdr:spPr>
        <a:xfrm>
          <a:off x="8258174" y="5505450"/>
          <a:ext cx="561975" cy="561975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1</xdr:col>
      <xdr:colOff>647700</xdr:colOff>
      <xdr:row>3</xdr:row>
      <xdr:rowOff>38100</xdr:rowOff>
    </xdr:from>
    <xdr:to>
      <xdr:col>2</xdr:col>
      <xdr:colOff>419100</xdr:colOff>
      <xdr:row>5</xdr:row>
      <xdr:rowOff>57150</xdr:rowOff>
    </xdr:to>
    <xdr:pic macro="" fPublished="0">
      <xdr:nvPicPr>
        <xdr:cNvPr id="7778" name="그림 7777"/>
        <xdr:cNvPicPr>
          <a:picLocks noChangeAspect="1"/>
        </xdr:cNvPicPr>
      </xdr:nvPicPr>
      <xdr:blipFill rotWithShape="1">
        <a:blip r:embed="rId4"/>
        <a:stretch>
          <a:fillRect/>
        </a:stretch>
      </xdr:blipFill>
      <xdr:spPr>
        <a:xfrm>
          <a:off x="1905000" y="1504950"/>
          <a:ext cx="590550" cy="590550"/>
        </a:xfrm>
        <a:prstGeom prst="rect">
          <a:avLst/>
        </a:prstGeom>
      </xdr:spPr>
    </xdr:pic>
    <xdr:clientData fLocksWithSheet="1" fPrintsWithSheet="1"/>
  </xdr:twoCellAnchor>
  <xdr:twoCellAnchor editAs="oneCell">
    <xdr:from>
      <xdr:col>3</xdr:col>
      <xdr:colOff>257175</xdr:colOff>
      <xdr:row>2</xdr:row>
      <xdr:rowOff>190500</xdr:rowOff>
    </xdr:from>
    <xdr:to>
      <xdr:col>4</xdr:col>
      <xdr:colOff>123824</xdr:colOff>
      <xdr:row>5</xdr:row>
      <xdr:rowOff>95250</xdr:rowOff>
    </xdr:to>
    <xdr:pic macro="" fPublished="0">
      <xdr:nvPicPr>
        <xdr:cNvPr id="7779" name="그림 7778"/>
        <xdr:cNvPicPr>
          <a:picLocks noChangeAspect="1"/>
        </xdr:cNvPicPr>
      </xdr:nvPicPr>
      <xdr:blipFill rotWithShape="1">
        <a:blip r:embed="rId5"/>
        <a:stretch>
          <a:fillRect/>
        </a:stretch>
      </xdr:blipFill>
      <xdr:spPr>
        <a:xfrm>
          <a:off x="3152775" y="1447800"/>
          <a:ext cx="685800" cy="685800"/>
        </a:xfrm>
        <a:prstGeom prst="rect">
          <a:avLst/>
        </a:prstGeom>
      </xdr:spPr>
    </xdr:pic>
    <xdr:clientData fLocksWithSheet="1" fPrintsWithSheet="1"/>
  </xdr:twoCellAnchor>
</xdr:wsDr>
</file>

<file path=xl/externalLinks/_rels/externalLink1.xml.rels><?xml version="1.0" encoding="UTF-8" standalone="yes" ?><Relationships xmlns="http://schemas.openxmlformats.org/package/2006/relationships"><Relationship Id="rId1" Type="http://schemas.openxmlformats.org/officeDocument/2006/relationships/externalLinkPath" Target="file:///D:/Users/user/AppData/Local/Microsoft/Windows/Temporary%20Internet%20Files/Content.IE5/PMSFS9ZW/11&#50900;%20&#44036;&#49885;&#54364;_&#46028;&#48388;&#54392;&#46300;_3&#47564;,4&#47564;,1500&#50896;,2000&#50896;,1000&#50896;.xlsx" TargetMode="External" /></Relationships>
</file>

<file path=xl/externalLinks/externalLink1.xml><?xml version="1.0" encoding="utf-8"?>
<x:externalLink xmlns:r="http://schemas.openxmlformats.org/officeDocument/2006/relationships" xmlns:c="http://schemas.openxmlformats.org/drawingml/2006/chart" xmlns:x="http://schemas.openxmlformats.org/spreadsheetml/2006/main">
  <x:externalBook r:id="rId1">
    <x:sheetNames>
      <x:sheetName val="3식단"/>
      <x:sheetName val="3가격"/>
      <x:sheetName val="4식단"/>
      <x:sheetName val="4가격"/>
      <x:sheetName val="1500식단"/>
      <x:sheetName val="1500가격"/>
      <x:sheetName val="2000식단"/>
      <x:sheetName val="2000가격"/>
      <x:sheetName val="1000식단"/>
      <x:sheetName val="1000가격"/>
      <x:sheetName val="종합"/>
      <x:sheetName val="칼로리단백질"/>
    </x:sheetNames>
    <x:sheetDataSet>
      <x:sheetData sheetId="0" refreshError="1"/>
      <x:sheetData sheetId="1" refreshError="1"/>
      <x:sheetData sheetId="2" refreshError="1"/>
      <x:sheetData sheetId="3" refreshError="1"/>
      <x:sheetData sheetId="4" refreshError="1"/>
      <x:sheetData sheetId="5" refreshError="1">
        <x:row r="10">
          <x:cell r="AX10">
            <x:v>300</x:v>
          </x:cell>
          <x:cell r="AY10">
            <x:v>3</x:v>
          </x:cell>
        </x:row>
        <x:row r="18">
          <x:cell r="J18">
            <x:v>443</x:v>
          </x:cell>
          <x:cell r="K18">
            <x:v>12</x:v>
          </x:cell>
          <x:cell r="T18">
            <x:v>290</x:v>
          </x:cell>
          <x:cell r="U18">
            <x:v>6</x:v>
          </x:cell>
          <x:cell r="AD18">
            <x:v>362</x:v>
          </x:cell>
          <x:cell r="AE18">
            <x:v>9.5</x:v>
          </x:cell>
          <x:cell r="AN18">
            <x:v>290</x:v>
          </x:cell>
          <x:cell r="AO18">
            <x:v>3</x:v>
          </x:cell>
          <x:cell r="AX18">
            <x:v>315</x:v>
          </x:cell>
          <x:cell r="AY18">
            <x:v>5.7999999999999998</x:v>
          </x:cell>
        </x:row>
        <x:row r="26">
          <x:cell r="J26">
            <x:v>270</x:v>
          </x:cell>
          <x:cell r="K26">
            <x:v>8</x:v>
          </x:cell>
          <x:cell r="T26">
            <x:v>220</x:v>
          </x:cell>
          <x:cell r="U26">
            <x:v>5</x:v>
          </x:cell>
          <x:cell r="AD26">
            <x:v>330</x:v>
          </x:cell>
          <x:cell r="AE26">
            <x:v>7.3999999999999995</x:v>
          </x:cell>
          <x:cell r="AN26">
            <x:v>295</x:v>
          </x:cell>
          <x:cell r="AO26">
            <x:v>3</x:v>
          </x:cell>
          <x:cell r="AX26">
            <x:v>350</x:v>
          </x:cell>
          <x:cell r="AY26">
            <x:v>10</x:v>
          </x:cell>
        </x:row>
        <x:row r="34">
          <x:cell r="J34">
            <x:v>412</x:v>
          </x:cell>
          <x:cell r="K34">
            <x:v>2</x:v>
          </x:cell>
          <x:cell r="T34">
            <x:v>177.09999999999999</x:v>
          </x:cell>
          <x:cell r="U34">
            <x:v>3.75</x:v>
          </x:cell>
          <x:cell r="AD34">
            <x:v>317</x:v>
          </x:cell>
          <x:cell r="AE34">
            <x:v>9.5999999999999996</x:v>
          </x:cell>
          <x:cell r="AN34">
            <x:v>260</x:v>
          </x:cell>
          <x:cell r="AO34">
            <x:v>3</x:v>
          </x:cell>
          <x:cell r="AX34">
            <x:v>313</x:v>
          </x:cell>
          <x:cell r="AY34">
            <x:v>7</x:v>
          </x:cell>
        </x:row>
        <x:row r="42">
          <x:cell r="J42">
            <x:v>210</x:v>
          </x:cell>
          <x:cell r="K42">
            <x:v>8.8000000000000007</x:v>
          </x:cell>
        </x:row>
      </x:sheetData>
      <x:sheetData sheetId="6" refreshError="1"/>
      <x:sheetData sheetId="7" refreshError="1"/>
      <x:sheetData sheetId="8" refreshError="1"/>
      <x:sheetData sheetId="9" refreshError="1"/>
      <x:sheetData sheetId="10" refreshError="1"/>
      <x:sheetData sheetId="11" refreshError="1"/>
    </x:sheetDataSet>
  </x:externalBook>
</x:externalLink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c000"/>
    <x:pageSetUpPr autoPageBreaks="1" fitToPage="1"/>
  </x:sheetPr>
  <x:dimension ref="A1:AQ38"/>
  <x:sheetViews>
    <x:sheetView tabSelected="1" topLeftCell="A1" zoomScaleNormal="100" zoomScaleSheetLayoutView="100" workbookViewId="0">
      <x:selection activeCell="H12" activeCellId="0" sqref="H12:I13"/>
    </x:sheetView>
  </x:sheetViews>
  <x:sheetFormatPr defaultColWidth="9.00390625" defaultRowHeight="16.399999999999999"/>
  <x:cols>
    <x:col min="1" max="1" width="16.5" style="10" customWidth="1"/>
    <x:col min="2" max="5" width="10.75" style="10" customWidth="1"/>
    <x:col min="6" max="11" width="10.5" style="10" customWidth="1"/>
    <x:col min="12" max="12" width="72.375" style="2" customWidth="1"/>
    <x:col min="13" max="16384" width="9" style="2"/>
  </x:cols>
  <x:sheetData>
    <x:row r="1" spans="1:12" ht="82.5" customHeight="1">
      <x:c r="A1" s="55"/>
      <x:c r="B1" s="55"/>
      <x:c r="C1" s="55"/>
      <x:c r="D1" s="55"/>
      <x:c r="E1" s="55"/>
      <x:c r="F1" s="55"/>
      <x:c r="G1" s="55"/>
      <x:c r="H1" s="55"/>
      <x:c r="I1" s="55"/>
      <x:c r="J1" s="55"/>
      <x:c r="K1" s="55"/>
      <x:c r="L1" s="1"/>
    </x:row>
    <x:row r="2" spans="1:11" ht="16.5" customHeight="1">
      <x:c r="A2" s="3"/>
      <x:c r="B2" s="56" t="s">
        <x:v>10</x:v>
      </x:c>
      <x:c r="C2" s="56"/>
      <x:c r="D2" s="56" t="s">
        <x:v>11</x:v>
      </x:c>
      <x:c r="E2" s="56"/>
      <x:c r="F2" s="56" t="s">
        <x:v>9</x:v>
      </x:c>
      <x:c r="G2" s="56"/>
      <x:c r="H2" s="56" t="s">
        <x:v>15</x:v>
      </x:c>
      <x:c r="I2" s="56"/>
      <x:c r="J2" s="56" t="s">
        <x:v>12</x:v>
      </x:c>
      <x:c r="K2" s="56"/>
    </x:row>
    <x:row r="3" spans="1:11" ht="16.5" customHeight="1">
      <x:c r="A3" s="39" t="s">
        <x:v>18</x:v>
      </x:c>
      <x:c r="B3" s="62"/>
      <x:c r="C3" s="63"/>
      <x:c r="D3" s="63"/>
      <x:c r="E3" s="64"/>
      <x:c r="F3" s="25">
        <x:v>1</x:v>
      </x:c>
      <x:c r="G3" s="26"/>
      <x:c r="H3" s="25">
        <x:v>2</x:v>
      </x:c>
      <x:c r="I3" s="26"/>
      <x:c r="J3" s="34">
        <x:v>3</x:v>
      </x:c>
      <x:c r="K3" s="34"/>
    </x:row>
    <x:row r="4" spans="1:11" ht="22.5" customHeight="1">
      <x:c r="A4" s="40"/>
      <x:c r="B4" s="65"/>
      <x:c r="C4" s="66"/>
      <x:c r="D4" s="66"/>
      <x:c r="E4" s="67"/>
      <x:c r="F4" s="27" t="s">
        <x:v>24</x:v>
      </x:c>
      <x:c r="G4" s="28"/>
      <x:c r="H4" s="27" t="s">
        <x:v>4</x:v>
      </x:c>
      <x:c r="I4" s="28"/>
      <x:c r="J4" s="35" t="s">
        <x:v>27</x:v>
      </x:c>
      <x:c r="K4" s="35"/>
    </x:row>
    <x:row r="5" spans="1:11" ht="22.5" customHeight="1">
      <x:c r="A5" s="41"/>
      <x:c r="B5" s="65"/>
      <x:c r="C5" s="66"/>
      <x:c r="D5" s="66"/>
      <x:c r="E5" s="67"/>
      <x:c r="F5" s="37"/>
      <x:c r="G5" s="38"/>
      <x:c r="H5" s="29"/>
      <x:c r="I5" s="30"/>
      <x:c r="J5" s="35"/>
      <x:c r="K5" s="35"/>
    </x:row>
    <x:row r="6" spans="1:12" s="5" customFormat="1" ht="17.25" customHeight="1">
      <x:c r="A6" s="17" t="s">
        <x:v>23</x:v>
      </x:c>
      <x:c r="B6" s="68"/>
      <x:c r="C6" s="69"/>
      <x:c r="D6" s="69"/>
      <x:c r="E6" s="70"/>
      <x:c r="F6" s="23">
        <x:v>295</x:v>
      </x:c>
      <x:c r="G6" s="23">
        <x:v>3</x:v>
      </x:c>
      <x:c r="H6" s="23">
        <x:v>265</x:v>
      </x:c>
      <x:c r="I6" s="23">
        <x:v>4</x:v>
      </x:c>
      <x:c r="J6" s="12">
        <x:f>'[1]1500가격'!AX10</x:f>
        <x:v>300</x:v>
      </x:c>
      <x:c r="K6" s="12">
        <x:f>'[1]1500가격'!AY10</x:f>
        <x:v>3</x:v>
      </x:c>
      <x:c r="L6" s="4"/>
    </x:row>
    <x:row r="7" spans="1:11" ht="16.5" customHeight="1">
      <x:c r="A7" s="39" t="s">
        <x:v>19</x:v>
      </x:c>
      <x:c r="B7" s="36">
        <x:v>6</x:v>
      </x:c>
      <x:c r="C7" s="36"/>
      <x:c r="D7" s="36">
        <x:v>7</x:v>
      </x:c>
      <x:c r="E7" s="36"/>
      <x:c r="F7" s="36">
        <x:v>8</x:v>
      </x:c>
      <x:c r="G7" s="36"/>
      <x:c r="H7" s="36">
        <x:v>9</x:v>
      </x:c>
      <x:c r="I7" s="36"/>
      <x:c r="J7" s="36">
        <x:v>10</x:v>
      </x:c>
      <x:c r="K7" s="36"/>
    </x:row>
    <x:row r="8" spans="1:11" ht="22.5" customHeight="1">
      <x:c r="A8" s="40"/>
      <x:c r="B8" s="42" t="s">
        <x:v>31</x:v>
      </x:c>
      <x:c r="C8" s="43"/>
      <x:c r="D8" s="44" t="s">
        <x:v>32</x:v>
      </x:c>
      <x:c r="E8" s="45"/>
      <x:c r="F8" s="48" t="s">
        <x:v>22</x:v>
      </x:c>
      <x:c r="G8" s="49"/>
      <x:c r="H8" s="27" t="s">
        <x:v>0</x:v>
      </x:c>
      <x:c r="I8" s="52"/>
      <x:c r="J8" s="27" t="s">
        <x:v>26</x:v>
      </x:c>
      <x:c r="K8" s="52"/>
    </x:row>
    <x:row r="9" spans="1:11" ht="22.5" customHeight="1">
      <x:c r="A9" s="41"/>
      <x:c r="B9" s="43"/>
      <x:c r="C9" s="43"/>
      <x:c r="D9" s="46"/>
      <x:c r="E9" s="47"/>
      <x:c r="F9" s="50"/>
      <x:c r="G9" s="51"/>
      <x:c r="H9" s="53"/>
      <x:c r="I9" s="54"/>
      <x:c r="J9" s="53"/>
      <x:c r="K9" s="54"/>
    </x:row>
    <x:row r="10" spans="1:12" s="7" customFormat="1" ht="17.25" customHeight="1">
      <x:c r="A10" s="13" t="s">
        <x:v>23</x:v>
      </x:c>
      <x:c r="B10" s="14">
        <x:f>'[1]1500가격'!J18</x:f>
        <x:v>443</x:v>
      </x:c>
      <x:c r="C10" s="14">
        <x:f>'[1]1500가격'!K18</x:f>
        <x:v>12</x:v>
      </x:c>
      <x:c r="D10" s="14">
        <x:f>'[1]1500가격'!T18</x:f>
        <x:v>290</x:v>
      </x:c>
      <x:c r="E10" s="14">
        <x:f>'[1]1500가격'!U18</x:f>
        <x:v>6</x:v>
      </x:c>
      <x:c r="F10" s="12">
        <x:f>'[1]1500가격'!AD18</x:f>
        <x:v>362</x:v>
      </x:c>
      <x:c r="G10" s="15">
        <x:f>'[1]1500가격'!AE18</x:f>
        <x:v>9.5</x:v>
      </x:c>
      <x:c r="H10" s="16">
        <x:f>'[1]1500가격'!AN18</x:f>
        <x:v>290</x:v>
      </x:c>
      <x:c r="I10" s="16">
        <x:f>'[1]1500가격'!AO18</x:f>
        <x:v>3</x:v>
      </x:c>
      <x:c r="J10" s="16">
        <x:f>'[1]1500가격'!AX18</x:f>
        <x:v>315</x:v>
      </x:c>
      <x:c r="K10" s="16">
        <x:f>'[1]1500가격'!AY18</x:f>
        <x:v>5.7999999999999998</x:v>
      </x:c>
      <x:c r="L10" s="6"/>
    </x:row>
    <x:row r="11" spans="1:11" ht="16.5" customHeight="1">
      <x:c r="A11" s="39" t="s">
        <x:v>17</x:v>
      </x:c>
      <x:c r="B11" s="59">
        <x:v>13</x:v>
      </x:c>
      <x:c r="C11" s="59"/>
      <x:c r="D11" s="59">
        <x:v>14</x:v>
      </x:c>
      <x:c r="E11" s="59"/>
      <x:c r="F11" s="59">
        <x:v>15</x:v>
      </x:c>
      <x:c r="G11" s="59"/>
      <x:c r="H11" s="59">
        <x:v>16</x:v>
      </x:c>
      <x:c r="I11" s="59"/>
      <x:c r="J11" s="59">
        <x:v>17</x:v>
      </x:c>
      <x:c r="K11" s="59"/>
    </x:row>
    <x:row r="12" spans="1:11" ht="22.5" customHeight="1">
      <x:c r="A12" s="40"/>
      <x:c r="B12" s="60" t="s">
        <x:v>2</x:v>
      </x:c>
      <x:c r="C12" s="61"/>
      <x:c r="D12" s="57" t="s">
        <x:v>28</x:v>
      </x:c>
      <x:c r="E12" s="57"/>
      <x:c r="F12" s="57" t="s">
        <x:v>21</x:v>
      </x:c>
      <x:c r="G12" s="58"/>
      <x:c r="H12" s="57" t="s">
        <x:v>6</x:v>
      </x:c>
      <x:c r="I12" s="57"/>
      <x:c r="J12" s="60" t="s">
        <x:v>25</x:v>
      </x:c>
      <x:c r="K12" s="60"/>
    </x:row>
    <x:row r="13" spans="1:22" ht="22.5" customHeight="1">
      <x:c r="A13" s="41"/>
      <x:c r="B13" s="61"/>
      <x:c r="C13" s="61"/>
      <x:c r="D13" s="57"/>
      <x:c r="E13" s="57"/>
      <x:c r="F13" s="58"/>
      <x:c r="G13" s="58"/>
      <x:c r="H13" s="57"/>
      <x:c r="I13" s="57"/>
      <x:c r="J13" s="60"/>
      <x:c r="K13" s="60"/>
      <x:c r="V13" s="8"/>
    </x:row>
    <x:row r="14" spans="1:11" s="7" customFormat="1" ht="17.25" customHeight="1">
      <x:c r="A14" s="13" t="s">
        <x:v>23</x:v>
      </x:c>
      <x:c r="B14" s="18">
        <x:f>'[1]1500가격'!J26</x:f>
        <x:v>270</x:v>
      </x:c>
      <x:c r="C14" s="18">
        <x:f>'[1]1500가격'!K26</x:f>
        <x:v>8</x:v>
      </x:c>
      <x:c r="D14" s="19">
        <x:f>'[1]1500가격'!T26</x:f>
        <x:v>220</x:v>
      </x:c>
      <x:c r="E14" s="19">
        <x:f>'[1]1500가격'!U26</x:f>
        <x:v>5</x:v>
      </x:c>
      <x:c r="F14" s="19">
        <x:f>'[1]1500가격'!AD26</x:f>
        <x:v>330</x:v>
      </x:c>
      <x:c r="G14" s="19">
        <x:f>'[1]1500가격'!AE26</x:f>
        <x:v>7.3999999999999995</x:v>
      </x:c>
      <x:c r="H14" s="20">
        <x:f>'[1]1500가격'!AN26</x:f>
        <x:v>295</x:v>
      </x:c>
      <x:c r="I14" s="20">
        <x:f>'[1]1500가격'!AO26</x:f>
        <x:v>3</x:v>
      </x:c>
      <x:c r="J14" s="19">
        <x:f>'[1]1500가격'!AX26</x:f>
        <x:v>350</x:v>
      </x:c>
      <x:c r="K14" s="19">
        <x:f>'[1]1500가격'!AY26</x:f>
        <x:v>10</x:v>
      </x:c>
    </x:row>
    <x:row r="15" spans="1:11" s="7" customFormat="1" ht="16.5" customHeight="1">
      <x:c r="A15" s="78" t="s">
        <x:v>13</x:v>
      </x:c>
      <x:c r="B15" s="81">
        <x:v>20</x:v>
      </x:c>
      <x:c r="C15" s="81"/>
      <x:c r="D15" s="81">
        <x:v>21</x:v>
      </x:c>
      <x:c r="E15" s="81"/>
      <x:c r="F15" s="81">
        <x:v>22</x:v>
      </x:c>
      <x:c r="G15" s="81"/>
      <x:c r="H15" s="81">
        <x:v>23</x:v>
      </x:c>
      <x:c r="I15" s="81"/>
      <x:c r="J15" s="81">
        <x:v>24</x:v>
      </x:c>
      <x:c r="K15" s="81"/>
    </x:row>
    <x:row r="16" spans="1:11" s="7" customFormat="1" ht="22.5" customHeight="1">
      <x:c r="A16" s="79"/>
      <x:c r="B16" s="82" t="s">
        <x:v>33</x:v>
      </x:c>
      <x:c r="C16" s="82"/>
      <x:c r="D16" s="57" t="s">
        <x:v>5</x:v>
      </x:c>
      <x:c r="E16" s="57"/>
      <x:c r="F16" s="57" t="s">
        <x:v>20</x:v>
      </x:c>
      <x:c r="G16" s="58"/>
      <x:c r="H16" s="57" t="s">
        <x:v>1</x:v>
      </x:c>
      <x:c r="I16" s="57"/>
      <x:c r="J16" s="73" t="s">
        <x:v>7</x:v>
      </x:c>
      <x:c r="K16" s="74"/>
    </x:row>
    <x:row r="17" spans="1:11" s="7" customFormat="1" ht="24" customHeight="1">
      <x:c r="A17" s="80"/>
      <x:c r="B17" s="82"/>
      <x:c r="C17" s="82"/>
      <x:c r="D17" s="57"/>
      <x:c r="E17" s="57"/>
      <x:c r="F17" s="58"/>
      <x:c r="G17" s="58"/>
      <x:c r="H17" s="57"/>
      <x:c r="I17" s="57"/>
      <x:c r="J17" s="75"/>
      <x:c r="K17" s="76"/>
    </x:row>
    <x:row r="18" spans="1:12" s="7" customFormat="1" ht="17.25" customHeight="1">
      <x:c r="A18" s="13" t="s">
        <x:v>23</x:v>
      </x:c>
      <x:c r="B18" s="14">
        <x:f>'[1]1500가격'!J34</x:f>
        <x:v>412</x:v>
      </x:c>
      <x:c r="C18" s="14">
        <x:f>'[1]1500가격'!K34</x:f>
        <x:v>2</x:v>
      </x:c>
      <x:c r="D18" s="21">
        <x:f>'[1]1500가격'!T34</x:f>
        <x:v>177.09999999999999</x:v>
      </x:c>
      <x:c r="E18" s="21">
        <x:f>'[1]1500가격'!U34</x:f>
        <x:v>3.75</x:v>
      </x:c>
      <x:c r="F18" s="14">
        <x:f>'[1]1500가격'!AD34</x:f>
        <x:v>317</x:v>
      </x:c>
      <x:c r="G18" s="14">
        <x:f>'[1]1500가격'!AE34</x:f>
        <x:v>9.5999999999999996</x:v>
      </x:c>
      <x:c r="H18" s="22">
        <x:f>'[1]1500가격'!AN34</x:f>
        <x:v>260</x:v>
      </x:c>
      <x:c r="I18" s="22">
        <x:f>'[1]1500가격'!AO34</x:f>
        <x:v>3</x:v>
      </x:c>
      <x:c r="J18" s="14">
        <x:f>'[1]1500가격'!AX34</x:f>
        <x:v>313</x:v>
      </x:c>
      <x:c r="K18" s="14">
        <x:f>'[1]1500가격'!AY34</x:f>
        <x:v>7</x:v>
      </x:c>
      <x:c r="L18" s="6"/>
    </x:row>
    <x:row r="19" spans="1:11" ht="16.5" customHeight="1">
      <x:c r="A19" s="39" t="s">
        <x:v>14</x:v>
      </x:c>
      <x:c r="B19" s="59">
        <x:v>27</x:v>
      </x:c>
      <x:c r="C19" s="59"/>
      <x:c r="D19" s="25">
        <x:v>28</x:v>
      </x:c>
      <x:c r="E19" s="26"/>
      <x:c r="F19" s="25">
        <x:v>29</x:v>
      </x:c>
      <x:c r="G19" s="26"/>
      <x:c r="H19" s="25">
        <x:v>30</x:v>
      </x:c>
      <x:c r="I19" s="26"/>
      <x:c r="J19" s="62"/>
      <x:c r="K19" s="64"/>
    </x:row>
    <x:row r="20" spans="1:11" ht="22.5" customHeight="1">
      <x:c r="A20" s="40"/>
      <x:c r="B20" s="60" t="s">
        <x:v>30</x:v>
      </x:c>
      <x:c r="C20" s="77"/>
      <x:c r="D20" s="27" t="s">
        <x:v>29</x:v>
      </x:c>
      <x:c r="E20" s="28"/>
      <x:c r="F20" s="27" t="s">
        <x:v>8</x:v>
      </x:c>
      <x:c r="G20" s="31"/>
      <x:c r="H20" s="27" t="s">
        <x:v>3</x:v>
      </x:c>
      <x:c r="I20" s="28"/>
      <x:c r="J20" s="65"/>
      <x:c r="K20" s="67"/>
    </x:row>
    <x:row r="21" spans="1:11" ht="22.5" customHeight="1">
      <x:c r="A21" s="41"/>
      <x:c r="B21" s="77"/>
      <x:c r="C21" s="77"/>
      <x:c r="D21" s="29"/>
      <x:c r="E21" s="30"/>
      <x:c r="F21" s="32"/>
      <x:c r="G21" s="33"/>
      <x:c r="H21" s="37"/>
      <x:c r="I21" s="38"/>
      <x:c r="J21" s="65"/>
      <x:c r="K21" s="67"/>
    </x:row>
    <x:row r="22" spans="1:32" s="7" customFormat="1" ht="16.5" customHeight="1">
      <x:c r="A22" s="13" t="s">
        <x:v>23</x:v>
      </x:c>
      <x:c r="B22" s="22">
        <x:f>'[1]1500가격'!J42</x:f>
        <x:v>210</x:v>
      </x:c>
      <x:c r="C22" s="22">
        <x:f>'[1]1500가격'!K42</x:f>
        <x:v>8.8000000000000007</x:v>
      </x:c>
      <x:c r="D22" s="23">
        <x:v>265</x:v>
      </x:c>
      <x:c r="E22" s="23">
        <x:v>4</x:v>
      </x:c>
      <x:c r="F22" s="23">
        <x:v>191</x:v>
      </x:c>
      <x:c r="G22" s="23">
        <x:v>4</x:v>
      </x:c>
      <x:c r="H22" s="23">
        <x:v>397</x:v>
      </x:c>
      <x:c r="I22" s="24">
        <x:v>7.0999999999999996</x:v>
      </x:c>
      <x:c r="J22" s="68"/>
      <x:c r="K22" s="70"/>
      <x:c r="AF22" s="9"/>
    </x:row>
    <x:row r="23" spans="1:11" ht="54.75" customHeight="1">
      <x:c r="A23" s="71"/>
      <x:c r="B23" s="72"/>
      <x:c r="C23" s="72"/>
      <x:c r="D23" s="72"/>
      <x:c r="E23" s="72"/>
      <x:c r="F23" s="72"/>
      <x:c r="G23" s="72"/>
      <x:c r="H23" s="72"/>
      <x:c r="I23" s="72"/>
      <x:c r="J23" s="72"/>
      <x:c r="K23" s="72"/>
    </x:row>
    <x:row r="24" spans="12:12">
      <x:c r="L24" s="2" t="s">
        <x:v>16</x:v>
      </x:c>
    </x:row>
    <x:row r="38" spans="1:43">
      <x:c r="A38" s="2"/>
      <x:c r="B38" s="2"/>
      <x:c r="C38" s="2"/>
      <x:c r="D38" s="2"/>
      <x:c r="E38" s="2"/>
      <x:c r="F38" s="2"/>
      <x:c r="G38" s="2"/>
      <x:c r="H38" s="2"/>
      <x:c r="I38" s="2"/>
      <x:c r="J38" s="2"/>
      <x:c r="K38" s="2"/>
      <x:c r="AQ38" s="11"/>
    </x:row>
  </x:sheetData>
  <x:mergeCells count="58">
    <x:mergeCell ref="D19:E19"/>
    <x:mergeCell ref="D20:E21"/>
    <x:mergeCell ref="F19:G19"/>
    <x:mergeCell ref="F20:G21"/>
    <x:mergeCell ref="J3:K3"/>
    <x:mergeCell ref="J4:K5"/>
    <x:mergeCell ref="J7:K7"/>
    <x:mergeCell ref="F3:G3"/>
    <x:mergeCell ref="H3:I3"/>
    <x:mergeCell ref="F4:G5"/>
    <x:mergeCell ref="H4:I5"/>
    <x:mergeCell ref="A7:A9"/>
    <x:mergeCell ref="B7:C7"/>
    <x:mergeCell ref="D7:E7"/>
    <x:mergeCell ref="F7:G7"/>
    <x:mergeCell ref="H7:I7"/>
    <x:mergeCell ref="B8:C9"/>
    <x:mergeCell ref="D8:E9"/>
    <x:mergeCell ref="F8:G9"/>
    <x:mergeCell ref="H8:I9"/>
    <x:mergeCell ref="A1:K1"/>
    <x:mergeCell ref="B2:C2"/>
    <x:mergeCell ref="D2:E2"/>
    <x:mergeCell ref="F2:G2"/>
    <x:mergeCell ref="H2:I2"/>
    <x:mergeCell ref="J2:K2"/>
    <x:mergeCell ref="A3:A5"/>
    <x:mergeCell ref="F16:G17"/>
    <x:mergeCell ref="H16:I17"/>
    <x:mergeCell ref="J8:K9"/>
    <x:mergeCell ref="J11:K11"/>
    <x:mergeCell ref="B12:C13"/>
    <x:mergeCell ref="D12:E13"/>
    <x:mergeCell ref="F12:G13"/>
    <x:mergeCell ref="H12:I13"/>
    <x:mergeCell ref="J12:K13"/>
    <x:mergeCell ref="B3:E6"/>
    <x:mergeCell ref="A11:A13"/>
    <x:mergeCell ref="B11:C11"/>
    <x:mergeCell ref="D11:E11"/>
    <x:mergeCell ref="F11:G11"/>
    <x:mergeCell ref="H11:I11"/>
    <x:mergeCell ref="A23:K23"/>
    <x:mergeCell ref="J16:K17"/>
    <x:mergeCell ref="A19:A21"/>
    <x:mergeCell ref="B19:C19"/>
    <x:mergeCell ref="B20:C21"/>
    <x:mergeCell ref="A15:A17"/>
    <x:mergeCell ref="B15:C15"/>
    <x:mergeCell ref="D15:E15"/>
    <x:mergeCell ref="F15:G15"/>
    <x:mergeCell ref="H15:I15"/>
    <x:mergeCell ref="J15:K15"/>
    <x:mergeCell ref="B16:C17"/>
    <x:mergeCell ref="D16:E17"/>
    <x:mergeCell ref="H19:I19"/>
    <x:mergeCell ref="H20:I21"/>
    <x:mergeCell ref="J19:K22"/>
  </x:mergeCells>
  <x:printOptions horizontalCentered="1" verticalCentered="1" headings="0" gridLines="0" gridLinesSet="1"/>
  <x:pageMargins left="0.23597222566604614" right="0.23597222566604614" top="0.15986111760139465" bottom="0.33000001311302185" header="0.20986111462116241" footer="0.31486111879348755"/>
  <x:pageSetup paperSize="9" scale="100" firstPageNumber="1" fitToWidth="1" fitToHeight="0" orientation="landscape" usePrinterDefaults="1" blackAndWhite="0" draft="0" useFirstPageNumber="0" horizontalDpi="600" verticalDpi="600" copies="1"/>
  <x:colBreaks count="1" manualBreakCount="1">
    <x:brk id="11" min="0" max="16383" man="1" pt="0"/>
  </x:colBreaks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2019-10-11T07:38:34.000</dcterms:created>
  <dcterms:modified xsi:type="dcterms:W3CDTF">2023-10-20T05:12:30.817</dcterms:modified>
  <cp:version>1100.0100.01</cp:version>
</cp:coreProperties>
</file>